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7255F764-0158-4FB6-9F04-5DF0DF2A308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C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V28" i="10"/>
  <c r="U28" i="10"/>
  <c r="T28" i="10"/>
  <c r="R28" i="10"/>
  <c r="Q28" i="10"/>
  <c r="P28" i="10"/>
  <c r="O28" i="10"/>
  <c r="N28" i="10"/>
  <c r="L28" i="10"/>
  <c r="K28" i="10"/>
  <c r="J28" i="10"/>
  <c r="I28" i="10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R27" i="10" l="1"/>
  <c r="I27" i="10"/>
  <c r="I46" i="10" s="1"/>
  <c r="H27" i="10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46" i="10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V46" i="10" s="1"/>
  <c r="U27" i="10"/>
  <c r="U46" i="10" s="1"/>
  <c r="S37" i="10"/>
  <c r="M37" i="10"/>
  <c r="W5" i="10"/>
  <c r="W8" i="10"/>
  <c r="T27" i="10"/>
  <c r="T46" i="10" s="1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S28" i="10"/>
  <c r="O46" i="10" l="1"/>
  <c r="M46" i="10" s="1"/>
  <c r="F46" i="10"/>
  <c r="S27" i="10"/>
  <c r="S46" i="10" s="1"/>
  <c r="C23" i="10"/>
  <c r="C18" i="10"/>
  <c r="W46" i="10"/>
  <c r="M27" i="10"/>
  <c r="E27" i="10"/>
  <c r="E46" i="10" s="1"/>
  <c r="C37" i="10"/>
  <c r="C8" i="10"/>
  <c r="C32" i="10"/>
  <c r="C13" i="10"/>
  <c r="C5" i="10"/>
  <c r="D27" i="10" l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00000000-0006-0000-0000-000002000000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<sst xmlns="http://schemas.openxmlformats.org/spreadsheetml/2006/main" count="3841" uniqueCount="2062">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</sst>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44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34.1796875" customWidth="1"/>
    <col min="2" max="29" width="7.81640625" customWidth="1"/>
    <col min="30" max="30" width="19.453125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103</v>
      </c>
      <c r="B27" s="2" t="s">
        <v>104</v>
      </c>
      <c r="C27" s="10">
        <v>0.5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v>0.5</v>
      </c>
      <c r="X27" s="10">
        <v>0.5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5" x14ac:dyDescent="0.35">
      <c r="A28" s="3" t="s">
        <v>105</v>
      </c>
      <c r="B28" s="4" t="s">
        <v>106</v>
      </c>
      <c r="C28" s="10">
        <v>0.5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v>0.5</v>
      </c>
      <c r="X28" s="10">
        <v>0.5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109</v>
      </c>
      <c r="B30" s="4" t="s">
        <v>110</v>
      </c>
      <c r="C30" s="10">
        <v>0.5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v>0.5</v>
      </c>
      <c r="X30" s="30">
        <v>0.5</v>
      </c>
      <c r="Y30" s="30"/>
      <c r="Z30" s="30"/>
      <c r="AA30" s="30"/>
      <c r="AB30" s="30"/>
      <c r="AC30" s="30"/>
      <c r="AD30" s="30"/>
    </row>
    <row r="31" spans="1:30" ht="37.5" customHeight="1" x14ac:dyDescent="0.35">
      <c r="A31" s="3" t="s">
        <v>111</v>
      </c>
      <c r="B31" s="4" t="s">
        <v>112</v>
      </c>
      <c r="C31" s="10"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5" x14ac:dyDescent="0.35">
      <c r="A32" s="3" t="s">
        <v>113</v>
      </c>
      <c r="B32" s="4" t="s">
        <v>114</v>
      </c>
      <c r="C32" s="10">
        <f t="shared" si="4"/>
        <v>0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35">
      <c r="A33" s="3" t="s">
        <v>115</v>
      </c>
      <c r="B33" s="4" t="s">
        <v>116</v>
      </c>
      <c r="C33" s="10">
        <f t="shared" si="4"/>
        <v>0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0"/>
      <c r="Y33" s="30"/>
      <c r="Z33" s="30"/>
      <c r="AA33" s="30"/>
      <c r="AB33" s="30"/>
      <c r="AC33" s="30"/>
      <c r="AD33" s="30"/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35">
      <c r="A37" s="1" t="s">
        <v>123</v>
      </c>
      <c r="B37" s="2" t="s">
        <v>124</v>
      </c>
      <c r="C37" s="10">
        <f t="shared" si="4"/>
        <v>2.1</v>
      </c>
      <c r="D37" s="10">
        <f t="shared" si="5"/>
        <v>2.1</v>
      </c>
      <c r="E37" s="10">
        <f t="shared" si="7"/>
        <v>2.1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2.1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5" customHeight="1" x14ac:dyDescent="0.35">
      <c r="A41" s="51" t="s">
        <v>2061</v>
      </c>
      <c r="B41" s="4" t="s">
        <v>131</v>
      </c>
      <c r="C41" s="10">
        <f t="shared" si="4"/>
        <v>2.1</v>
      </c>
      <c r="D41" s="10">
        <v>2.1</v>
      </c>
      <c r="E41" s="10">
        <v>2.1</v>
      </c>
      <c r="F41" s="30"/>
      <c r="G41" s="30"/>
      <c r="H41" s="30"/>
      <c r="I41" s="30">
        <v>2.1</v>
      </c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.5" x14ac:dyDescent="0.3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35">
      <c r="A46" s="1" t="s">
        <v>140</v>
      </c>
      <c r="B46" s="7"/>
      <c r="C46" s="50">
        <f t="shared" si="4"/>
        <v>2.6</v>
      </c>
      <c r="D46" s="22">
        <f t="shared" ref="D46:AC46" si="21">D5+D13+D18+D23+D27++D37+D44+D45</f>
        <v>2.1</v>
      </c>
      <c r="E46" s="22">
        <f t="shared" si="21"/>
        <v>2.1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2.1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0.5</v>
      </c>
      <c r="X46" s="22">
        <f t="shared" si="21"/>
        <v>0.5</v>
      </c>
      <c r="Y46" s="22">
        <f t="shared" si="21"/>
        <v>0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35">
      <c r="A47" s="18" t="s">
        <v>2060</v>
      </c>
    </row>
    <row r="48" spans="1:30" x14ac:dyDescent="0.35">
      <c r="A48" s="19" t="s">
        <v>141</v>
      </c>
      <c r="B48" s="10"/>
      <c r="C48" s="10">
        <f>C49+C50+C51+C54</f>
        <v>2.6</v>
      </c>
    </row>
    <row r="49" spans="1:3" x14ac:dyDescent="0.35">
      <c r="A49" s="19" t="s">
        <v>142</v>
      </c>
      <c r="B49" s="21">
        <v>1</v>
      </c>
      <c r="C49" s="30">
        <v>2.6</v>
      </c>
    </row>
    <row r="50" spans="1:3" x14ac:dyDescent="0.35">
      <c r="A50" s="19" t="s">
        <v>143</v>
      </c>
      <c r="B50" s="21">
        <v>2</v>
      </c>
      <c r="C50" s="30"/>
    </row>
    <row r="51" spans="1:3" x14ac:dyDescent="0.35">
      <c r="A51" s="19" t="s">
        <v>144</v>
      </c>
      <c r="B51" s="21">
        <v>3</v>
      </c>
      <c r="C51" s="10">
        <f>C52+C53</f>
        <v>0</v>
      </c>
    </row>
    <row r="52" spans="1:3" x14ac:dyDescent="0.35">
      <c r="A52" s="20" t="s">
        <v>145</v>
      </c>
      <c r="B52" s="21">
        <v>31</v>
      </c>
      <c r="C52" s="30"/>
    </row>
    <row r="53" spans="1:3" x14ac:dyDescent="0.35">
      <c r="A53" s="20" t="s">
        <v>146</v>
      </c>
      <c r="B53" s="21">
        <v>32</v>
      </c>
      <c r="C53" s="30"/>
    </row>
    <row r="54" spans="1:3" x14ac:dyDescent="0.35">
      <c r="A54" s="19" t="s">
        <v>147</v>
      </c>
      <c r="B54" s="21">
        <v>4</v>
      </c>
      <c r="C54" s="30"/>
    </row>
    <row r="57" spans="1:3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4.5" x14ac:dyDescent="0.35"/>
  <cols>
    <col min="1" max="1" width="96.81640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t="s">
        <v>220</v>
      </c>
    </row>
    <row r="74" spans="1:1" x14ac:dyDescent="0.35">
      <c r="A74" s="24" t="s">
        <v>221</v>
      </c>
    </row>
    <row r="75" spans="1:1" x14ac:dyDescent="0.35">
      <c r="A75" s="24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t="s">
        <v>225</v>
      </c>
    </row>
    <row r="79" spans="1:1" x14ac:dyDescent="0.35">
      <c r="A79" s="24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t="s">
        <v>255</v>
      </c>
    </row>
    <row r="109" spans="1:1" x14ac:dyDescent="0.35">
      <c r="A109" s="24" t="s">
        <v>256</v>
      </c>
    </row>
    <row r="110" spans="1:1" x14ac:dyDescent="0.35">
      <c r="A110" s="24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4.5" x14ac:dyDescent="0.35"/>
  <cols>
    <col min="1" max="1" width="97.179687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t="s">
        <v>281</v>
      </c>
    </row>
    <row r="13" spans="1:1" x14ac:dyDescent="0.35">
      <c r="A13" s="24" t="s">
        <v>282</v>
      </c>
    </row>
    <row r="14" spans="1:1" x14ac:dyDescent="0.35">
      <c r="A14" s="24" t="s">
        <v>283</v>
      </c>
    </row>
    <row r="15" spans="1:1" x14ac:dyDescent="0.35">
      <c r="A15" s="24" t="s">
        <v>284</v>
      </c>
    </row>
    <row r="16" spans="1:1" x14ac:dyDescent="0.35">
      <c r="A16" s="24" t="s">
        <v>285</v>
      </c>
    </row>
    <row r="17" spans="1:1" x14ac:dyDescent="0.35">
      <c r="A17" s="24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t="s">
        <v>291</v>
      </c>
    </row>
    <row r="23" spans="1:1" x14ac:dyDescent="0.35">
      <c r="A23" s="24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2026-06-10T05:26:25Z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